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078FFEE-CD04-4843-95DD-5B64B4C0627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alcChain>
</file>

<file path=xl/sharedStrings.xml><?xml version="1.0" encoding="utf-8"?>
<sst xmlns="http://schemas.openxmlformats.org/spreadsheetml/2006/main" count="250" uniqueCount="155">
  <si>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</si>
  <si>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</si>
  <si>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</si>
  <si>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</si>
  <si>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</si>
  <si>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</si>
  <si>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</si>
  <si>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</si>
  <si>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</si>
  <si>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</si>
  <si>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</si>
  <si>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</si>
  <si>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</si>
  <si>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</si>
  <si>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</si>
  <si>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</si>
  <si>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</si>
  <si>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</si>
  <si>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</si>
  <si>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</si>
  <si>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</si>
  <si>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</si>
  <si>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</si>
  <si>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</si>
  <si>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</si>
  <si>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</si>
  <si>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</si>
  <si>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</si>
  <si>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</si>
  <si>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</si>
  <si>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</si>
  <si>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</si>
  <si>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</si>
  <si>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</si>
  <si>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</si>
  <si>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</si>
  <si>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</si>
  <si>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</si>
  <si>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</si>
  <si>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</si>
  <si>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</si>
  <si>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</si>
  <si>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</si>
  <si>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</si>
  <si>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</si>
  <si>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</si>
  <si>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</si>
  <si>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</si>
  <si>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</si>
  <si>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</si>
  <si>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</si>
  <si>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</si>
  <si>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</si>
  <si>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</si>
  <si>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</si>
  <si>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</si>
  <si>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</si>
  <si>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</si>
  <si>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</si>
  <si>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</si>
  <si>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</si>
  <si>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</si>
  <si>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</si>
  <si>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</si>
  <si>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</si>
  <si>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</si>
  <si>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</si>
  <si>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</si>
  <si>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</si>
  <si>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</si>
  <si>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</si>
  <si>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</si>
  <si>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</si>
  <si>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Raiziene, S; Erentaite, R; Pakalniskiene, V; Grigutyte, N; Crocetti, E</t>
  </si>
  <si>
    <t/>
  </si>
  <si>
    <t>Raiziene, Saule; Erentaite, Rasa; Pakalniskiene, Vilmante; Grigutyte, Neringa; Crocetti, Elisabetta</t>
  </si>
  <si>
    <t>Identity Formation Patterns and Online Activities in Adolescence</t>
  </si>
  <si>
    <t>IDENTITY-AN INTERNATIONAL JOURNAL OF THEORY AND RESEARCH</t>
  </si>
  <si>
    <t>English</t>
  </si>
  <si>
    <t>Article</t>
  </si>
  <si>
    <t>Online activities; internet skills; online risks; identity; adolescence</t>
  </si>
  <si>
    <t>EDUCATIONAL IDENTITY; INTERNET USE; ETHNIC-GROUPS; SKILLS; VALIDATION; DIMENSIONS; ENGAGEMENT; MEDIA; ADDICTION; TEENAGERS</t>
  </si>
  <si>
    <t>Online activities can provide a wide range of opportunities for young people in dealing with age-related transitions and developmental tasks, such as forming their identity. This study aimed to unravel the associations between adolescent identity formation and online activities, internet skills, and risks. Using a nationally representative sample of Lithuanian adolescents (N = 549, mean age 15.5 years, 46.6% girls), we examined how adolescents, who were classified into distinct identity statuses (achievement, early closure, moratorium, searching moratorium, and diffusion) across two identity domains central to the adolescent experience (educational and interpersonal identity), differ in their pattern of online activities, skills, and risks. The findings high-lighted that adolescents in the achievement and searching moratorium statuses could be characterized by a richness of online experiences. Those in the searching moratorium status also had the lowest level of online risks. In contrast, those in the moratorium and diffusion statuses showed lower diversity and richness of online activities. Adolescents in the diffusion status group also had low internet skills. Adolescents in the early closure group showed a mixed profile of online activities.</t>
  </si>
  <si>
    <t>[Raiziene, Saule; Erentaite, Rasa; Pakalniskiene, Vilmante; Grigutyte, Neringa] Vilnius Univ, Inst Psychol, Universiteto 9, LT-01513 Vilnius, Lithuania; [Erentaite, Rasa] Kaunas Univ Technol, Fac Social Sci Arts &amp; Humanities, Kaunas, Lithuania; [Crocetti, Elisabetta] Alma Mater Studiorum Univ Bologna, Dept Psychol, Bologna, Italy</t>
  </si>
  <si>
    <t>Vilnius University; Kaunas University of Technology; University of Bologna</t>
  </si>
  <si>
    <t>Raiziene, S (corresponding author), Vilnius Univ, Inst Psychol, Universiteto 9, LT-01513 Vilnius, Lithuania.</t>
  </si>
  <si>
    <t>saule.raiziene@fsf.vu.lt</t>
  </si>
  <si>
    <t>Crocetti, Elisabetta/D-5373-2014</t>
  </si>
  <si>
    <t>Crocetti, Elisabetta/0000-0002-2681-5684; Grigutyte, Neringa/0000-0003-4750-0363</t>
  </si>
  <si>
    <t>Research Council of Lithuania [S-MIP-17-1/LSS-250000-1087]</t>
  </si>
  <si>
    <t>Research Council of Lithuania(Research Council of Lithuania (LMTLT))</t>
  </si>
  <si>
    <t>This research was funded by a grant (No. S-MIP-17-1/LSS-250000-1087) from the Research Council of Lithuania.</t>
  </si>
  <si>
    <t>ROUTLEDGE JOURNALS, TAYLOR &amp; FRANCIS LTD</t>
  </si>
  <si>
    <t>ABINGDON</t>
  </si>
  <si>
    <t>2-4 PARK SQUARE, MILTON PARK, ABINGDON OX14 4RN, OXON, ENGLAND</t>
  </si>
  <si>
    <t>1528-3488</t>
  </si>
  <si>
    <t>1532-706X</t>
  </si>
  <si>
    <t>IDENTITY</t>
  </si>
  <si>
    <t>Identity</t>
  </si>
  <si>
    <t>APR 3</t>
  </si>
  <si>
    <t>10.1080/15283488.2021.1960839</t>
  </si>
  <si>
    <t>SEP 2021</t>
  </si>
  <si>
    <t>Psychology, Social</t>
  </si>
  <si>
    <t>Emerging Sources Citation Index (ESCI)</t>
  </si>
  <si>
    <t>Psychology</t>
  </si>
  <si>
    <t>0N6UJ</t>
  </si>
  <si>
    <t>2023-10-16</t>
  </si>
  <si>
    <t>WOS:000698277900001</t>
  </si>
  <si>
    <t>Strukcinskiene, B; Rauckiene-Michaelsson, A; Strukcinskaite, V</t>
  </si>
  <si>
    <t>Strukcinskiene, Birute; Rauckiene-Michaelsson, Alona; Strukcinskaite, Vaiva</t>
  </si>
  <si>
    <t>THE LINKS BETWEEN SUICIDAL BEHAVIOUR AND ENDORSEMENT OF MYTHS ABOUT SUICIDE IN YOUNG PEOPLE</t>
  </si>
  <si>
    <t>SOCIAL WELFARE INTERDISCIPLINARY APPROACH</t>
  </si>
  <si>
    <t>suicide; behaviour; myths; students; young people</t>
  </si>
  <si>
    <t>SELF-HARM; RISK; TEMPERAMENT</t>
  </si>
  <si>
    <t>For many years in Lithuania the rate of suicide mortality has been remarkable in magnitude, especially in the young population. Social and public health determinants, risk behaviour issues, prevention and control of suicide in teenagers and young people needs urgent attention. The aim of the study was to investigate the self-reported perception of young people - the university students - concerning suicide, the myths and reality of this phenomenon, and the links between suicidal behaviour and endorsement of myths about suicide. The self-reported survey was conducted in the university settings. The results of the survey showed that young people lack knowledge about the phenomenon of suicide and suicidal behaviour, and they still believe myths about suicide. The study revealed that one-fifth of young people had suicidal thoughts, and boys along with urban residents and suicidal family were at higher risk. Half of the students surveyed self-reported suicidal peers in their environment. Young people lack knowledge on suicide prevention and preventive events. The study revealed that raising awareness, obtaining knowledge, and providing information to young people on the phenomenon of suicide, suicidal behaviour, and warning signs of possible attempt and suicide risk are the priority issues. Suicide prevention activities on individual, community, local, and national levels need to be addressed.</t>
  </si>
  <si>
    <t>[Strukcinskiene, Birute; Rauckiene-Michaelsson, Alona] Klaipeda Univ, Klaipeda, Lithuania; [Strukcinskaite, Vaiva] Vilnius Univ, Vilnius, Lithuania</t>
  </si>
  <si>
    <t>Klaipeda University; Vilnius University</t>
  </si>
  <si>
    <t>Strukcinskiene, B (corresponding author), Klaipeda Univ, Klaipeda, Lithuania.</t>
  </si>
  <si>
    <t>birutedoctor@hotmail.com</t>
  </si>
  <si>
    <t>Strukcinskiene, Birute/AAK-7568-2020</t>
  </si>
  <si>
    <t>VILNIUS UNIV PRESS</t>
  </si>
  <si>
    <t>VILNIUS</t>
  </si>
  <si>
    <t>9 SAULETEKIS AV, VILNIUS, LITHUANIA</t>
  </si>
  <si>
    <t>2029-7424</t>
  </si>
  <si>
    <t>2424-3876</t>
  </si>
  <si>
    <t>SOC WELF INTERDISCIP</t>
  </si>
  <si>
    <t>Soc. Welf. Interdiscip. Approach</t>
  </si>
  <si>
    <t>10.21277/sw.v1i9.448</t>
  </si>
  <si>
    <t>Social Work</t>
  </si>
  <si>
    <t>JU9MC</t>
  </si>
  <si>
    <t>gold</t>
  </si>
  <si>
    <t>WOS:000501990800006</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</si>
  <si>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</si>
  <si>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</si>
  <si>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</si>
  <si>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</si>
  <si>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</si>
  <si>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</si>
  <si>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</si>
  <si>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</si>
  <si>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</si>
  <si>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</si>
  <si>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</si>
  <si>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</si>
  <si>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</si>
  <si>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</si>
  <si>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UNIVERSITETO ST 3, VILNIUS, LT-01513, LITHUANIA</t>
  </si>
  <si>
    <t>1648-4460</t>
  </si>
  <si>
    <t>TRANSFORM BUS ECON</t>
  </si>
  <si>
    <t>Transform. Bus. Econ.</t>
  </si>
  <si>
    <t>Business; Economics</t>
  </si>
  <si>
    <t>Social Science Citation Index (SSCI)</t>
  </si>
  <si>
    <t>Business &amp; Economics</t>
  </si>
  <si>
    <t>ES9HC</t>
  </si>
  <si>
    <t>WOS:000399866300015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</si>
</sst>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73</v>
      </c>
      <c r="AH2">
        <v>5</v>
      </c>
      <c r="AI2">
        <v>5</v>
      </c>
      <c r="AJ2">
        <v>7</v>
      </c>
      <c r="AK2">
        <v>21</v>
      </c>
      <c r="AL2" t="s">
        <v>92</v>
      </c>
      <c r="AM2" t="s">
        <v>93</v>
      </c>
      <c r="AN2" t="s">
        <v>94</v>
      </c>
      <c r="AO2" t="s">
        <v>95</v>
      </c>
      <c r="AP2" t="s">
        <v>96</v>
      </c>
      <c r="AQ2" t="s">
        <v>74</v>
      </c>
      <c r="AR2" t="s">
        <v>97</v>
      </c>
      <c r="AS2" t="s">
        <v>98</v>
      </c>
      <c r="AT2" t="s">
        <v>99</v>
      </c>
      <c r="AU2">
        <v>2022</v>
      </c>
      <c r="AV2">
        <v>22</v>
      </c>
      <c r="AW2">
        <v>2</v>
      </c>
      <c r="AX2" t="s">
        <v>74</v>
      </c>
      <c r="AY2" t="s">
        <v>74</v>
      </c>
      <c r="AZ2" t="s">
        <v>74</v>
      </c>
      <c r="BA2" t="s">
        <v>74</v>
      </c>
      <c r="BB2">
        <v>150</v>
      </c>
      <c r="BC2">
        <v>165</v>
      </c>
      <c r="BD2" t="s">
        <v>74</v>
      </c>
      <c r="BE2" t="s">
        <v>100</v>
      </c>
      <c r="BF2" t="str">
        <f>HYPERLINK("http://dx.doi.org/10.1080/15283488.2021.1960839","http://dx.doi.org/10.1080/15283488.2021.1960839")</f>
        <v>http://dx.doi.org/10.1080/15283488.2021.1960839</v>
      </c>
      <c r="BG2" t="s">
        <v>74</v>
      </c>
      <c r="BH2" t="s">
        <v>101</v>
      </c>
      <c r="BI2">
        <v>16</v>
      </c>
      <c r="BJ2" t="s">
        <v>102</v>
      </c>
      <c r="BK2" t="s">
        <v>103</v>
      </c>
      <c r="BL2" t="s">
        <v>104</v>
      </c>
      <c r="BM2" t="s">
        <v>105</v>
      </c>
      <c r="BN2" t="s">
        <v>74</v>
      </c>
      <c r="BO2" t="s">
        <v>74</v>
      </c>
      <c r="BP2" t="s">
        <v>74</v>
      </c>
      <c r="BQ2" t="s">
        <v>74</v>
      </c>
      <c r="BR2" t="s">
        <v>106</v>
      </c>
      <c r="BS2" t="s">
        <v>107</v>
      </c>
      <c r="BT2" t="str">
        <f>HYPERLINK("https%3A%2F%2Fwww.webofscience.com%2Fwos%2Fwoscc%2Ffull-record%2FWOS:000698277900001","View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113</v>
      </c>
      <c r="V3" t="s">
        <v>114</v>
      </c>
      <c r="W3" t="s">
        <v>115</v>
      </c>
      <c r="X3" t="s">
        <v>116</v>
      </c>
      <c r="Y3" t="s">
        <v>117</v>
      </c>
      <c r="Z3" t="s">
        <v>118</v>
      </c>
      <c r="AA3" t="s">
        <v>119</v>
      </c>
      <c r="AB3" t="s">
        <v>74</v>
      </c>
      <c r="AC3" t="s">
        <v>74</v>
      </c>
      <c r="AD3" t="s">
        <v>74</v>
      </c>
      <c r="AE3" t="s">
        <v>74</v>
      </c>
      <c r="AF3" t="s">
        <v>74</v>
      </c>
      <c r="AG3">
        <v>29</v>
      </c>
      <c r="AH3">
        <v>1</v>
      </c>
      <c r="AI3">
        <v>1</v>
      </c>
      <c r="AJ3">
        <v>4</v>
      </c>
      <c r="AK3">
        <v>13</v>
      </c>
      <c r="AL3" t="s">
        <v>120</v>
      </c>
      <c r="AM3" t="s">
        <v>121</v>
      </c>
      <c r="AN3" t="s">
        <v>122</v>
      </c>
      <c r="AO3" t="s">
        <v>123</v>
      </c>
      <c r="AP3" t="s">
        <v>124</v>
      </c>
      <c r="AQ3" t="s">
        <v>74</v>
      </c>
      <c r="AR3" t="s">
        <v>125</v>
      </c>
      <c r="AS3" t="s">
        <v>126</v>
      </c>
      <c r="AT3" t="s">
        <v>74</v>
      </c>
      <c r="AU3">
        <v>2019</v>
      </c>
      <c r="AV3">
        <v>9</v>
      </c>
      <c r="AW3">
        <v>1</v>
      </c>
      <c r="AX3" t="s">
        <v>74</v>
      </c>
      <c r="AY3" t="s">
        <v>74</v>
      </c>
      <c r="AZ3" t="s">
        <v>74</v>
      </c>
      <c r="BA3" t="s">
        <v>74</v>
      </c>
      <c r="BB3">
        <v>57</v>
      </c>
      <c r="BC3">
        <v>68</v>
      </c>
      <c r="BD3" t="s">
        <v>74</v>
      </c>
      <c r="BE3" t="s">
        <v>127</v>
      </c>
      <c r="BF3" t="str">
        <f>HYPERLINK("http://dx.doi.org/10.21277/sw.v1i9.448","http://dx.doi.org/10.21277/sw.v1i9.448")</f>
        <v>http://dx.doi.org/10.21277/sw.v1i9.448</v>
      </c>
      <c r="BG3" t="s">
        <v>74</v>
      </c>
      <c r="BH3" t="s">
        <v>74</v>
      </c>
      <c r="BI3">
        <v>12</v>
      </c>
      <c r="BJ3" t="s">
        <v>128</v>
      </c>
      <c r="BK3" t="s">
        <v>103</v>
      </c>
      <c r="BL3" t="s">
        <v>128</v>
      </c>
      <c r="BM3" t="s">
        <v>129</v>
      </c>
      <c r="BN3" t="s">
        <v>74</v>
      </c>
      <c r="BO3" t="s">
        <v>130</v>
      </c>
      <c r="BP3" t="s">
        <v>74</v>
      </c>
      <c r="BQ3" t="s">
        <v>74</v>
      </c>
      <c r="BR3" t="s">
        <v>106</v>
      </c>
      <c r="BS3" t="s">
        <v>131</v>
      </c>
      <c r="BT3" t="str">
        <f>HYPERLINK("https%3A%2F%2Fwww.webofscience.com%2Fwos%2Fwoscc%2Ffull-record%2FWOS:000501990800006","View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137</v>
      </c>
      <c r="V4" t="s">
        <v>138</v>
      </c>
      <c r="W4" t="s">
        <v>139</v>
      </c>
      <c r="X4" t="s">
        <v>140</v>
      </c>
      <c r="Y4" t="s">
        <v>141</v>
      </c>
      <c r="Z4" t="s">
        <v>142</v>
      </c>
      <c r="AA4" t="s">
        <v>143</v>
      </c>
      <c r="AB4" t="s">
        <v>144</v>
      </c>
      <c r="AC4" t="s">
        <v>74</v>
      </c>
      <c r="AD4" t="s">
        <v>74</v>
      </c>
      <c r="AE4" t="s">
        <v>74</v>
      </c>
      <c r="AF4" t="s">
        <v>74</v>
      </c>
      <c r="AG4">
        <v>51</v>
      </c>
      <c r="AH4">
        <v>15</v>
      </c>
      <c r="AI4">
        <v>16</v>
      </c>
      <c r="AJ4">
        <v>3</v>
      </c>
      <c r="AK4">
        <v>25</v>
      </c>
      <c r="AL4" t="s">
        <v>145</v>
      </c>
      <c r="AM4" t="s">
        <v>121</v>
      </c>
      <c r="AN4" t="s">
        <v>146</v>
      </c>
      <c r="AO4" t="s">
        <v>147</v>
      </c>
      <c r="AP4" t="s">
        <v>74</v>
      </c>
      <c r="AQ4" t="s">
        <v>74</v>
      </c>
      <c r="AR4" t="s">
        <v>148</v>
      </c>
      <c r="AS4" t="s">
        <v>149</v>
      </c>
      <c r="AT4" t="s">
        <v>74</v>
      </c>
      <c r="AU4">
        <v>2017</v>
      </c>
      <c r="AV4">
        <v>16</v>
      </c>
      <c r="AW4">
        <v>1</v>
      </c>
      <c r="AX4" t="s">
        <v>74</v>
      </c>
      <c r="AY4" t="s">
        <v>74</v>
      </c>
      <c r="AZ4" t="s">
        <v>74</v>
      </c>
      <c r="BA4" t="s">
        <v>74</v>
      </c>
      <c r="BB4">
        <v>232</v>
      </c>
      <c r="BC4">
        <v>251</v>
      </c>
      <c r="BD4" t="s">
        <v>74</v>
      </c>
      <c r="BE4" t="s">
        <v>74</v>
      </c>
      <c r="BF4" t="s">
        <v>74</v>
      </c>
      <c r="BG4" t="s">
        <v>74</v>
      </c>
      <c r="BH4" t="s">
        <v>74</v>
      </c>
      <c r="BI4">
        <v>20</v>
      </c>
      <c r="BJ4" t="s">
        <v>150</v>
      </c>
      <c r="BK4" t="s">
        <v>151</v>
      </c>
      <c r="BL4" t="s">
        <v>152</v>
      </c>
      <c r="BM4" t="s">
        <v>153</v>
      </c>
      <c r="BN4" t="s">
        <v>74</v>
      </c>
      <c r="BO4" t="s">
        <v>74</v>
      </c>
      <c r="BP4" t="s">
        <v>74</v>
      </c>
      <c r="BQ4" t="s">
        <v>74</v>
      </c>
      <c r="BR4" t="s">
        <v>106</v>
      </c>
      <c r="BS4" t="s">
        <v>154</v>
      </c>
      <c r="BT4" t="str">
        <f>HYPERLINK("https%3A%2F%2Fwww.webofscience.com%2Fwos%2Fwoscc%2Ffull-record%2FWOS:000399866300015","View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2023-10-16T11:57:06Z</dcterms:created>
  <dcterms:modified xsi:type="dcterms:W3CDTF">2023-10-16T11:57:06Z</dcterms:modified>
</cp:coreProperties>
</file>